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20" windowHeight="7755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M43" i="1"/>
  <c r="M42"/>
</calcChain>
</file>

<file path=xl/sharedStrings.xml><?xml version="1.0" encoding="utf-8"?>
<sst xmlns="http://schemas.openxmlformats.org/spreadsheetml/2006/main" count="162" uniqueCount="156">
  <si>
    <t>Oblast</t>
  </si>
  <si>
    <t>Jižní Morava</t>
  </si>
  <si>
    <t>Praha</t>
  </si>
  <si>
    <t>Střední Čechy</t>
  </si>
  <si>
    <t>Jižní Čechy</t>
  </si>
  <si>
    <t>Západní Čechy</t>
  </si>
  <si>
    <t>Východní Čechy</t>
  </si>
  <si>
    <t>Severní Čechy</t>
  </si>
  <si>
    <t>Zlínsko</t>
  </si>
  <si>
    <t>Karlovarsko</t>
  </si>
  <si>
    <t>družstva</t>
  </si>
  <si>
    <t>včetně</t>
  </si>
  <si>
    <t>náhradníků</t>
  </si>
  <si>
    <t>vedoucí ekipy</t>
  </si>
  <si>
    <t>A</t>
  </si>
  <si>
    <t>B</t>
  </si>
  <si>
    <t>C</t>
  </si>
  <si>
    <t>D</t>
  </si>
  <si>
    <t>E</t>
  </si>
  <si>
    <t>F</t>
  </si>
  <si>
    <t>G</t>
  </si>
  <si>
    <t>H</t>
  </si>
  <si>
    <t>K</t>
  </si>
  <si>
    <t>L</t>
  </si>
  <si>
    <t>děti</t>
  </si>
  <si>
    <t>junioři</t>
  </si>
  <si>
    <t xml:space="preserve">mladší </t>
  </si>
  <si>
    <t>Hůlková Irena</t>
  </si>
  <si>
    <t>V</t>
  </si>
  <si>
    <t>Vysočina</t>
  </si>
  <si>
    <t>starší</t>
  </si>
  <si>
    <t>Severní Morava</t>
  </si>
  <si>
    <t>Bodláková Marie</t>
  </si>
  <si>
    <t>Žíla Zdeněk</t>
  </si>
  <si>
    <t>Helena Lahodná</t>
  </si>
  <si>
    <t>Stružinský František (2)</t>
  </si>
  <si>
    <t>Hanáčková Alexandra</t>
  </si>
  <si>
    <t>Ježková Aneta</t>
  </si>
  <si>
    <t xml:space="preserve">Bodlák Radim </t>
  </si>
  <si>
    <t>Štorkánová Kateřina</t>
  </si>
  <si>
    <t>Szkatulová Sára</t>
  </si>
  <si>
    <t>Nágr Václav</t>
  </si>
  <si>
    <t>Šlechtová Romana</t>
  </si>
  <si>
    <t>Huttnerová Tereza</t>
  </si>
  <si>
    <t>Pospěch Daniel</t>
  </si>
  <si>
    <t>Pospěch Daniel (2)</t>
  </si>
  <si>
    <t>Janošcová Veronika</t>
  </si>
  <si>
    <t>Vysoudilová Tereza</t>
  </si>
  <si>
    <t>Vysoudilová Veronika</t>
  </si>
  <si>
    <t>Švihorová Nikol</t>
  </si>
  <si>
    <t>Míčková Kristýna</t>
  </si>
  <si>
    <t>Urbaníková Elizabeth</t>
  </si>
  <si>
    <t>Chlanda Miloš</t>
  </si>
  <si>
    <t>Zátopková Denisa</t>
  </si>
  <si>
    <t>Davidová Dominika</t>
  </si>
  <si>
    <t>Kaločová Nina</t>
  </si>
  <si>
    <t>Dostálová Hana</t>
  </si>
  <si>
    <t>Kaločová Nina (2)</t>
  </si>
  <si>
    <t>Buriánová Adéla</t>
  </si>
  <si>
    <t>Dulavová Simona</t>
  </si>
  <si>
    <t>Kočí Lenka</t>
  </si>
  <si>
    <t>Mžíková Michaela</t>
  </si>
  <si>
    <t>Czyžová Renata</t>
  </si>
  <si>
    <t>Samsonová Lenka</t>
  </si>
  <si>
    <t>Šálková Tina (2)</t>
  </si>
  <si>
    <t>Zoltán Tóth</t>
  </si>
  <si>
    <t>Turzíková Martina (2)</t>
  </si>
  <si>
    <t>Kumarová Lucie (2)</t>
  </si>
  <si>
    <t>Doláková Nela</t>
  </si>
  <si>
    <t>Chrenka tomáš</t>
  </si>
  <si>
    <t>Růžičková Simona</t>
  </si>
  <si>
    <t>Jiří Skřivan</t>
  </si>
  <si>
    <t>Šrámková Lucie (2)</t>
  </si>
  <si>
    <t>Lipavská Tereza</t>
  </si>
  <si>
    <t>Kořínek Matouš (3)</t>
  </si>
  <si>
    <t>Finsterle Sára (3)</t>
  </si>
  <si>
    <t>Šolcová Anna</t>
  </si>
  <si>
    <t>Siatková Anna</t>
  </si>
  <si>
    <t>Jandová Eliška</t>
  </si>
  <si>
    <t>Málková Kateřina</t>
  </si>
  <si>
    <t>Málková Kateřina (2)</t>
  </si>
  <si>
    <t>Benešová Pavla</t>
  </si>
  <si>
    <t>Menšíková Denisa</t>
  </si>
  <si>
    <t>Tmějová Vanda (2)</t>
  </si>
  <si>
    <t>Martina Vávra</t>
  </si>
  <si>
    <t>Heřmanová Lenka</t>
  </si>
  <si>
    <t>Dittrichová Anežka</t>
  </si>
  <si>
    <t>Woznicová Tereza (2)</t>
  </si>
  <si>
    <t>Trávníček Viktor</t>
  </si>
  <si>
    <t>Miňovská Michaela</t>
  </si>
  <si>
    <t>Maádlová Tereza</t>
  </si>
  <si>
    <t>Woznicová Tereza</t>
  </si>
  <si>
    <t>Cagašová Jana</t>
  </si>
  <si>
    <t>Vydrová Karolína</t>
  </si>
  <si>
    <t>Mgr. Michala Hanuščinová</t>
  </si>
  <si>
    <t>Hofmeistrová Kristýna</t>
  </si>
  <si>
    <t>Hofmeistrová Kristýna (3)</t>
  </si>
  <si>
    <t>Rodová Michaela</t>
  </si>
  <si>
    <t>Rodová Michaela (3)</t>
  </si>
  <si>
    <t>Bierhanzlová Anna</t>
  </si>
  <si>
    <t>Dajbych Petr (3)</t>
  </si>
  <si>
    <t>Kocumová Klára (3)</t>
  </si>
  <si>
    <t>Mládková Dominika</t>
  </si>
  <si>
    <t>Sabathilová Antonia</t>
  </si>
  <si>
    <t>Kelíšková Veronika</t>
  </si>
  <si>
    <t>Pirnerová Kateřina</t>
  </si>
  <si>
    <t>Rolínek Daniel</t>
  </si>
  <si>
    <t xml:space="preserve">Rolínek Daniel </t>
  </si>
  <si>
    <t>Šmídová Barbora</t>
  </si>
  <si>
    <t>Petra Boháčová</t>
  </si>
  <si>
    <t>Suchá Simona</t>
  </si>
  <si>
    <t>De Jagerová Kateřina (2)</t>
  </si>
  <si>
    <t>Boháčová Petra (2)</t>
  </si>
  <si>
    <t>Dvořáková Aneta</t>
  </si>
  <si>
    <t xml:space="preserve">De Jagerová Kateřina </t>
  </si>
  <si>
    <t>Kolářová Kateřina</t>
  </si>
  <si>
    <t>Aleš Suchánek</t>
  </si>
  <si>
    <t>Vacková Veronika (3)</t>
  </si>
  <si>
    <t>Hollerová Kateřina</t>
  </si>
  <si>
    <t>Tarabini Natalia</t>
  </si>
  <si>
    <t>Miková Markéta (3)</t>
  </si>
  <si>
    <t>Kurková Tereza (2)</t>
  </si>
  <si>
    <t>Najmanová Sofie (2)</t>
  </si>
  <si>
    <t>Gabryš Lubomír</t>
  </si>
  <si>
    <t>Vyštajnová Alžběta (2)</t>
  </si>
  <si>
    <t>Anýžová Lucie</t>
  </si>
  <si>
    <t>Matuška Petr-Jan</t>
  </si>
  <si>
    <t>Daňková Kateřina</t>
  </si>
  <si>
    <t>Hyková Denisa (2)</t>
  </si>
  <si>
    <t>Komárková Rosalie</t>
  </si>
  <si>
    <t>Vegrichtová Denisa (3)</t>
  </si>
  <si>
    <t>Roušalová Sára</t>
  </si>
  <si>
    <t>Vašák Martin</t>
  </si>
  <si>
    <t>Grunthalová Nicola (2)</t>
  </si>
  <si>
    <t>Havlová Viktorie (2)</t>
  </si>
  <si>
    <t>Půlpánová Adéla (2)</t>
  </si>
  <si>
    <t>Baraldi Alexandr (3)</t>
  </si>
  <si>
    <t>Hrudková Marie</t>
  </si>
  <si>
    <t>Čapková Alexandra (2)</t>
  </si>
  <si>
    <t>Hyka Michal</t>
  </si>
  <si>
    <t>Bařtipánová Hana</t>
  </si>
  <si>
    <t>Matuška Lukáš</t>
  </si>
  <si>
    <t>Skřivánková Anna Julie (3)</t>
  </si>
  <si>
    <t>Johanovský Robin (2)</t>
  </si>
  <si>
    <t>Pastorková Šárka</t>
  </si>
  <si>
    <t>Kolowrat-Krakovska Francesca (3)</t>
  </si>
  <si>
    <t>Kučerová Kateřina (3)</t>
  </si>
  <si>
    <t>Schmiedhamerová Lucie</t>
  </si>
  <si>
    <t>Bílá Pavlína</t>
  </si>
  <si>
    <t>Pošívalová Andrea</t>
  </si>
  <si>
    <t>Chrdlová Adéla</t>
  </si>
  <si>
    <t>předběžně</t>
  </si>
  <si>
    <t>Roman Šafrata</t>
  </si>
  <si>
    <t>Simovski Dušan</t>
  </si>
  <si>
    <t>Kučerová Martina (2)</t>
  </si>
  <si>
    <t>Kučerová Martina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</si>
</sst>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2" xfId="0" applyBorder="1"/>
    <xf numFmtId="0" fontId="0" fillId="4" borderId="2" xfId="0" applyFill="1" applyBorder="1"/>
    <xf numFmtId="0" fontId="0" fillId="5" borderId="2" xfId="0" applyFill="1" applyBorder="1"/>
    <xf numFmtId="0" fontId="3" fillId="5" borderId="2" xfId="0" applyFont="1" applyFill="1" applyBorder="1"/>
    <xf numFmtId="0" fontId="0" fillId="6" borderId="2" xfId="0" applyFill="1" applyBorder="1"/>
    <xf numFmtId="0" fontId="0" fillId="6" borderId="0" xfId="0" applyFill="1" applyBorder="1"/>
    <xf numFmtId="0" fontId="0" fillId="7" borderId="2" xfId="0" applyFill="1" applyBorder="1"/>
    <xf numFmtId="0" fontId="3" fillId="8" borderId="2" xfId="0" applyFont="1" applyFill="1" applyBorder="1"/>
    <xf numFmtId="0" fontId="3" fillId="8" borderId="0" xfId="0" applyFont="1" applyFill="1" applyBorder="1"/>
    <xf numFmtId="0" fontId="3" fillId="4" borderId="2" xfId="0" applyFont="1" applyFill="1" applyBorder="1"/>
    <xf numFmtId="0" fontId="3" fillId="6" borderId="1" xfId="0" applyFont="1" applyFill="1" applyBorder="1"/>
    <xf numFmtId="0" fontId="6" fillId="0" borderId="0" xfId="0" applyFont="1"/>
    <xf numFmtId="0" fontId="5" fillId="0" borderId="0" xfId="0" applyFont="1"/>
    <xf numFmtId="0" fontId="3" fillId="6" borderId="2" xfId="0" applyFont="1" applyFill="1" applyBorder="1"/>
    <xf numFmtId="0" fontId="3" fillId="7" borderId="2" xfId="0" applyFont="1" applyFill="1" applyBorder="1"/>
    <xf numFmtId="0" fontId="3" fillId="6" borderId="0" xfId="0" applyFont="1" applyFill="1" applyBorder="1"/>
    <xf numFmtId="0" fontId="3" fillId="7" borderId="0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3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7" fillId="8" borderId="6" xfId="0" applyFont="1" applyFill="1" applyBorder="1"/>
    <xf numFmtId="0" fontId="3" fillId="8" borderId="7" xfId="0" applyFont="1" applyFill="1" applyBorder="1"/>
    <xf numFmtId="0" fontId="0" fillId="0" borderId="6" xfId="0" applyBorder="1"/>
    <xf numFmtId="0" fontId="0" fillId="0" borderId="7" xfId="0" applyBorder="1"/>
    <xf numFmtId="0" fontId="2" fillId="4" borderId="6" xfId="0" applyFont="1" applyFill="1" applyBorder="1"/>
    <xf numFmtId="0" fontId="3" fillId="4" borderId="7" xfId="0" applyFont="1" applyFill="1" applyBorder="1"/>
    <xf numFmtId="0" fontId="0" fillId="4" borderId="6" xfId="0" applyFill="1" applyBorder="1"/>
    <xf numFmtId="0" fontId="0" fillId="4" borderId="7" xfId="0" applyFill="1" applyBorder="1"/>
    <xf numFmtId="0" fontId="2" fillId="5" borderId="6" xfId="0" applyFont="1" applyFill="1" applyBorder="1"/>
    <xf numFmtId="0" fontId="3" fillId="5" borderId="7" xfId="0" applyFont="1" applyFill="1" applyBorder="1"/>
    <xf numFmtId="0" fontId="3" fillId="5" borderId="6" xfId="0" applyFont="1" applyFill="1" applyBorder="1"/>
    <xf numFmtId="0" fontId="0" fillId="5" borderId="7" xfId="0" applyFill="1" applyBorder="1"/>
    <xf numFmtId="0" fontId="0" fillId="5" borderId="6" xfId="0" applyFill="1" applyBorder="1"/>
    <xf numFmtId="0" fontId="2" fillId="6" borderId="6" xfId="0" applyFont="1" applyFill="1" applyBorder="1" applyAlignment="1">
      <alignment shrinkToFit="1"/>
    </xf>
    <xf numFmtId="0" fontId="0" fillId="6" borderId="7" xfId="0" applyFill="1" applyBorder="1"/>
    <xf numFmtId="0" fontId="0" fillId="6" borderId="6" xfId="0" applyFill="1" applyBorder="1"/>
    <xf numFmtId="0" fontId="2" fillId="7" borderId="6" xfId="0" applyFont="1" applyFill="1" applyBorder="1"/>
    <xf numFmtId="0" fontId="0" fillId="7" borderId="7" xfId="0" applyFill="1" applyBorder="1"/>
    <xf numFmtId="0" fontId="5" fillId="7" borderId="6" xfId="0" applyFont="1" applyFill="1" applyBorder="1"/>
    <xf numFmtId="0" fontId="0" fillId="7" borderId="6" xfId="0" applyFill="1" applyBorder="1"/>
    <xf numFmtId="0" fontId="0" fillId="7" borderId="8" xfId="0" applyFill="1" applyBorder="1"/>
    <xf numFmtId="0" fontId="0" fillId="7" borderId="9" xfId="0" applyFill="1" applyBorder="1"/>
    <xf numFmtId="0" fontId="3" fillId="7" borderId="9" xfId="0" applyFont="1" applyFill="1" applyBorder="1"/>
    <xf numFmtId="0" fontId="3" fillId="7" borderId="10" xfId="0" applyFont="1" applyFill="1" applyBorder="1"/>
    <xf numFmtId="0" fontId="4" fillId="7" borderId="9" xfId="0" applyFont="1" applyFill="1" applyBorder="1"/>
    <xf numFmtId="0" fontId="0" fillId="7" borderId="11" xfId="0" applyFill="1" applyBorder="1"/>
    <xf numFmtId="0" fontId="3" fillId="6" borderId="7" xfId="0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4"/>
  <sheetViews>
    <sheetView tabSelected="1" topLeftCell="B1" workbookViewId="0">
      <selection activeCell="B33" sqref="B33"/>
    </sheetView>
  </sheetViews>
  <sheetFormatPr defaultRowHeight="15"/>
  <cols>
    <col min="1" max="1" width="12.7109375" customWidth="1"/>
    <col min="2" max="2" width="30" customWidth="1"/>
    <col min="3" max="3" width="25.7109375" customWidth="1"/>
    <col min="4" max="4" width="24.5703125" customWidth="1"/>
    <col min="5" max="5" width="24" customWidth="1"/>
    <col min="6" max="6" width="25.5703125" customWidth="1"/>
    <col min="7" max="8" width="24" customWidth="1"/>
    <col min="9" max="9" width="28.28515625" customWidth="1"/>
    <col min="10" max="10" width="21.28515625" customWidth="1"/>
    <col min="11" max="11" width="23.42578125" customWidth="1"/>
    <col min="12" max="12" width="23.140625" customWidth="1"/>
  </cols>
  <sheetData>
    <row r="1" spans="1:12" ht="20.100000000000001" customHeight="1" thickBot="1">
      <c r="B1" s="18" t="s">
        <v>14</v>
      </c>
      <c r="C1" s="18" t="s">
        <v>15</v>
      </c>
      <c r="D1" s="18" t="s">
        <v>16</v>
      </c>
      <c r="E1" s="18" t="s">
        <v>17</v>
      </c>
      <c r="F1" s="18" t="s">
        <v>18</v>
      </c>
      <c r="G1" s="18" t="s">
        <v>19</v>
      </c>
      <c r="H1" s="18" t="s">
        <v>20</v>
      </c>
      <c r="I1" s="18" t="s">
        <v>21</v>
      </c>
      <c r="J1" s="18" t="s">
        <v>28</v>
      </c>
      <c r="K1" s="18" t="s">
        <v>22</v>
      </c>
      <c r="L1" s="18" t="s">
        <v>23</v>
      </c>
    </row>
    <row r="2" spans="1:12" ht="20.100000000000001" customHeight="1">
      <c r="A2" s="20" t="s">
        <v>0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7</v>
      </c>
      <c r="G2" s="21" t="s">
        <v>6</v>
      </c>
      <c r="H2" s="21" t="s">
        <v>1</v>
      </c>
      <c r="I2" s="21" t="s">
        <v>31</v>
      </c>
      <c r="J2" s="21" t="s">
        <v>29</v>
      </c>
      <c r="K2" s="21" t="s">
        <v>9</v>
      </c>
      <c r="L2" s="22" t="s">
        <v>8</v>
      </c>
    </row>
    <row r="3" spans="1:12">
      <c r="A3" s="23" t="s">
        <v>13</v>
      </c>
      <c r="B3" s="8" t="s">
        <v>27</v>
      </c>
      <c r="C3" s="8" t="s">
        <v>116</v>
      </c>
      <c r="D3" s="8" t="s">
        <v>109</v>
      </c>
      <c r="E3" s="8" t="s">
        <v>94</v>
      </c>
      <c r="F3" s="8" t="s">
        <v>84</v>
      </c>
      <c r="G3" s="8" t="s">
        <v>71</v>
      </c>
      <c r="H3" s="8" t="s">
        <v>65</v>
      </c>
      <c r="I3" s="8" t="s">
        <v>33</v>
      </c>
      <c r="J3" s="9" t="s">
        <v>152</v>
      </c>
      <c r="K3" s="8" t="s">
        <v>34</v>
      </c>
      <c r="L3" s="24" t="s">
        <v>32</v>
      </c>
    </row>
    <row r="4" spans="1:12" ht="8.1" customHeight="1">
      <c r="A4" s="25"/>
      <c r="B4" s="1"/>
      <c r="C4" s="1"/>
      <c r="D4" s="1"/>
      <c r="E4" s="1"/>
      <c r="F4" s="1"/>
      <c r="G4" s="1"/>
      <c r="H4" s="1"/>
      <c r="I4" s="1"/>
      <c r="J4" s="1"/>
      <c r="K4" s="1"/>
      <c r="L4" s="26"/>
    </row>
    <row r="5" spans="1:12">
      <c r="A5" s="27" t="s">
        <v>24</v>
      </c>
      <c r="B5" s="10" t="s">
        <v>142</v>
      </c>
      <c r="C5" s="10" t="s">
        <v>117</v>
      </c>
      <c r="D5" s="10" t="s">
        <v>110</v>
      </c>
      <c r="E5" s="10" t="s">
        <v>96</v>
      </c>
      <c r="F5" s="10"/>
      <c r="G5" s="10" t="s">
        <v>72</v>
      </c>
      <c r="H5" s="10" t="s">
        <v>67</v>
      </c>
      <c r="I5" s="10" t="s">
        <v>46</v>
      </c>
      <c r="J5" s="2"/>
      <c r="K5" s="10" t="s">
        <v>35</v>
      </c>
      <c r="L5" s="28"/>
    </row>
    <row r="6" spans="1:12">
      <c r="A6" s="29"/>
      <c r="B6" s="10"/>
      <c r="C6" s="10" t="s">
        <v>118</v>
      </c>
      <c r="D6" s="10"/>
      <c r="E6" s="10" t="s">
        <v>98</v>
      </c>
      <c r="F6" s="10"/>
      <c r="G6" s="10" t="s">
        <v>73</v>
      </c>
      <c r="H6" s="2"/>
      <c r="I6" s="10" t="s">
        <v>47</v>
      </c>
      <c r="J6" s="2"/>
      <c r="K6" s="10" t="s">
        <v>45</v>
      </c>
      <c r="L6" s="30"/>
    </row>
    <row r="7" spans="1:12">
      <c r="A7" s="29"/>
      <c r="B7" s="2"/>
      <c r="C7" s="10" t="s">
        <v>119</v>
      </c>
      <c r="D7" s="2"/>
      <c r="E7" s="10" t="s">
        <v>107</v>
      </c>
      <c r="F7" s="10"/>
      <c r="G7" s="10" t="s">
        <v>74</v>
      </c>
      <c r="H7" s="2"/>
      <c r="I7" s="10"/>
      <c r="J7" s="2"/>
      <c r="K7" s="10" t="s">
        <v>40</v>
      </c>
      <c r="L7" s="30"/>
    </row>
    <row r="8" spans="1:12">
      <c r="A8" s="29"/>
      <c r="B8" s="2"/>
      <c r="C8" s="10" t="s">
        <v>120</v>
      </c>
      <c r="D8" s="2"/>
      <c r="E8" s="2"/>
      <c r="F8" s="2"/>
      <c r="G8" s="10" t="s">
        <v>75</v>
      </c>
      <c r="H8" s="2"/>
      <c r="I8" s="10"/>
      <c r="J8" s="2"/>
      <c r="K8" s="10"/>
      <c r="L8" s="30"/>
    </row>
    <row r="9" spans="1:12">
      <c r="A9" s="29"/>
      <c r="B9" s="2"/>
      <c r="C9" s="10" t="s">
        <v>121</v>
      </c>
      <c r="D9" s="2"/>
      <c r="E9" s="2"/>
      <c r="F9" s="2"/>
      <c r="G9" s="10" t="s">
        <v>77</v>
      </c>
      <c r="H9" s="2"/>
      <c r="I9" s="2"/>
      <c r="J9" s="2"/>
      <c r="K9" s="10"/>
      <c r="L9" s="30"/>
    </row>
    <row r="10" spans="1:12">
      <c r="A10" s="29"/>
      <c r="B10" s="2"/>
      <c r="C10" s="10" t="s">
        <v>122</v>
      </c>
      <c r="D10" s="2"/>
      <c r="E10" s="2"/>
      <c r="F10" s="2"/>
      <c r="G10" s="10" t="s">
        <v>76</v>
      </c>
      <c r="H10" s="2"/>
      <c r="I10" s="2"/>
      <c r="J10" s="2"/>
      <c r="K10" s="10"/>
      <c r="L10" s="30"/>
    </row>
    <row r="11" spans="1:12">
      <c r="A11" s="29"/>
      <c r="B11" s="2"/>
      <c r="C11" s="10" t="s">
        <v>123</v>
      </c>
      <c r="D11" s="2"/>
      <c r="E11" s="2"/>
      <c r="F11" s="2"/>
      <c r="G11" s="2"/>
      <c r="H11" s="2"/>
      <c r="I11" s="2"/>
      <c r="J11" s="2"/>
      <c r="K11" s="10"/>
      <c r="L11" s="30"/>
    </row>
    <row r="12" spans="1:12">
      <c r="A12" s="29"/>
      <c r="B12" s="2"/>
      <c r="C12" s="10" t="s">
        <v>124</v>
      </c>
      <c r="D12" s="2"/>
      <c r="E12" s="2"/>
      <c r="F12" s="2"/>
      <c r="G12" s="2"/>
      <c r="H12" s="2"/>
      <c r="I12" s="2"/>
      <c r="J12" s="2"/>
      <c r="K12" s="10"/>
      <c r="L12" s="30"/>
    </row>
    <row r="13" spans="1:12">
      <c r="A13" s="29"/>
      <c r="B13" s="2"/>
      <c r="C13" s="10" t="s">
        <v>125</v>
      </c>
      <c r="D13" s="2"/>
      <c r="E13" s="2"/>
      <c r="F13" s="2"/>
      <c r="G13" s="2"/>
      <c r="H13" s="2"/>
      <c r="I13" s="2"/>
      <c r="J13" s="2"/>
      <c r="K13" s="10"/>
      <c r="L13" s="30"/>
    </row>
    <row r="14" spans="1:12">
      <c r="A14" s="29"/>
      <c r="B14" s="2"/>
      <c r="C14" s="10" t="s">
        <v>126</v>
      </c>
      <c r="D14" s="2"/>
      <c r="E14" s="2"/>
      <c r="F14" s="2"/>
      <c r="G14" s="2"/>
      <c r="H14" s="2"/>
      <c r="I14" s="2"/>
      <c r="J14" s="2"/>
      <c r="K14" s="10"/>
      <c r="L14" s="30"/>
    </row>
    <row r="15" spans="1:12">
      <c r="A15" s="31" t="s">
        <v>26</v>
      </c>
      <c r="B15" s="4" t="s">
        <v>143</v>
      </c>
      <c r="C15" s="4" t="s">
        <v>127</v>
      </c>
      <c r="D15" s="4" t="s">
        <v>111</v>
      </c>
      <c r="E15" s="4" t="s">
        <v>99</v>
      </c>
      <c r="F15" s="4" t="s">
        <v>85</v>
      </c>
      <c r="G15" s="4" t="s">
        <v>83</v>
      </c>
      <c r="H15" s="3"/>
      <c r="I15" s="4" t="s">
        <v>48</v>
      </c>
      <c r="J15" s="3"/>
      <c r="K15" s="4" t="s">
        <v>41</v>
      </c>
      <c r="L15" s="32" t="s">
        <v>36</v>
      </c>
    </row>
    <row r="16" spans="1:12">
      <c r="A16" s="33" t="s">
        <v>25</v>
      </c>
      <c r="B16" s="4" t="s">
        <v>144</v>
      </c>
      <c r="C16" s="4" t="s">
        <v>128</v>
      </c>
      <c r="D16" s="4" t="s">
        <v>112</v>
      </c>
      <c r="E16" s="4" t="s">
        <v>100</v>
      </c>
      <c r="F16" s="4" t="s">
        <v>86</v>
      </c>
      <c r="G16" s="4" t="s">
        <v>78</v>
      </c>
      <c r="H16" s="3"/>
      <c r="I16" s="4" t="s">
        <v>49</v>
      </c>
      <c r="J16" s="3"/>
      <c r="K16" s="4"/>
      <c r="L16" s="32" t="s">
        <v>37</v>
      </c>
    </row>
    <row r="17" spans="1:12">
      <c r="A17" s="35"/>
      <c r="B17" s="4" t="s">
        <v>145</v>
      </c>
      <c r="C17" s="4" t="s">
        <v>129</v>
      </c>
      <c r="D17" s="4" t="s">
        <v>113</v>
      </c>
      <c r="E17" s="4" t="s">
        <v>101</v>
      </c>
      <c r="F17" s="4" t="s">
        <v>87</v>
      </c>
      <c r="G17" s="4" t="s">
        <v>81</v>
      </c>
      <c r="H17" s="3"/>
      <c r="I17" s="4" t="s">
        <v>50</v>
      </c>
      <c r="J17" s="3"/>
      <c r="K17" s="3"/>
      <c r="L17" s="34"/>
    </row>
    <row r="18" spans="1:12">
      <c r="A18" s="35"/>
      <c r="B18" s="4" t="s">
        <v>146</v>
      </c>
      <c r="C18" s="4" t="s">
        <v>130</v>
      </c>
      <c r="D18" s="3"/>
      <c r="E18" s="3"/>
      <c r="F18" s="4"/>
      <c r="G18" s="3"/>
      <c r="H18" s="3"/>
      <c r="I18" s="3"/>
      <c r="J18" s="3"/>
      <c r="K18" s="3"/>
      <c r="L18" s="34"/>
    </row>
    <row r="19" spans="1:12">
      <c r="A19" s="35"/>
      <c r="B19" s="3"/>
      <c r="C19" s="4" t="s">
        <v>131</v>
      </c>
      <c r="D19" s="3"/>
      <c r="E19" s="3"/>
      <c r="F19" s="3"/>
      <c r="G19" s="3"/>
      <c r="H19" s="3"/>
      <c r="I19" s="3"/>
      <c r="J19" s="3"/>
      <c r="K19" s="3"/>
      <c r="L19" s="34"/>
    </row>
    <row r="20" spans="1:12">
      <c r="A20" s="35"/>
      <c r="B20" s="3"/>
      <c r="C20" s="4" t="s">
        <v>132</v>
      </c>
      <c r="D20" s="3"/>
      <c r="E20" s="3"/>
      <c r="F20" s="3"/>
      <c r="G20" s="3"/>
      <c r="H20" s="3"/>
      <c r="I20" s="3"/>
      <c r="J20" s="3"/>
      <c r="K20" s="3"/>
      <c r="L20" s="34"/>
    </row>
    <row r="21" spans="1:12">
      <c r="A21" s="36" t="s">
        <v>30</v>
      </c>
      <c r="B21" s="14" t="s">
        <v>147</v>
      </c>
      <c r="C21" s="14" t="s">
        <v>133</v>
      </c>
      <c r="D21" s="5"/>
      <c r="E21" s="14" t="s">
        <v>102</v>
      </c>
      <c r="F21" s="14" t="s">
        <v>88</v>
      </c>
      <c r="G21" s="14" t="s">
        <v>80</v>
      </c>
      <c r="H21" s="14" t="s">
        <v>66</v>
      </c>
      <c r="I21" s="14" t="s">
        <v>51</v>
      </c>
      <c r="J21" s="14" t="s">
        <v>153</v>
      </c>
      <c r="K21" s="14"/>
      <c r="L21" s="49" t="s">
        <v>38</v>
      </c>
    </row>
    <row r="22" spans="1:12">
      <c r="A22" s="36" t="s">
        <v>25</v>
      </c>
      <c r="B22" s="14"/>
      <c r="C22" s="14" t="s">
        <v>134</v>
      </c>
      <c r="D22" s="5"/>
      <c r="E22" s="14" t="s">
        <v>103</v>
      </c>
      <c r="F22" s="14" t="s">
        <v>89</v>
      </c>
      <c r="G22" s="14" t="s">
        <v>154</v>
      </c>
      <c r="H22" s="5"/>
      <c r="I22" s="14" t="s">
        <v>56</v>
      </c>
      <c r="J22" s="5"/>
      <c r="K22" s="14"/>
      <c r="L22" s="37"/>
    </row>
    <row r="23" spans="1:12">
      <c r="A23" s="38"/>
      <c r="B23" s="14"/>
      <c r="C23" s="11" t="s">
        <v>135</v>
      </c>
      <c r="D23" s="5"/>
      <c r="E23" s="14"/>
      <c r="F23" s="14"/>
      <c r="G23" s="14"/>
      <c r="H23" s="5"/>
      <c r="I23" s="14" t="s">
        <v>57</v>
      </c>
      <c r="J23" s="5"/>
      <c r="K23" s="5"/>
      <c r="L23" s="37"/>
    </row>
    <row r="24" spans="1:12">
      <c r="A24" s="38"/>
      <c r="B24" s="16"/>
      <c r="C24" s="14" t="s">
        <v>136</v>
      </c>
      <c r="D24" s="5"/>
      <c r="E24" s="16"/>
      <c r="F24" s="5"/>
      <c r="G24" s="14"/>
      <c r="H24" s="5"/>
      <c r="I24" s="14" t="s">
        <v>63</v>
      </c>
      <c r="J24" s="5"/>
      <c r="K24" s="5"/>
      <c r="L24" s="37"/>
    </row>
    <row r="25" spans="1:12">
      <c r="A25" s="38"/>
      <c r="B25" s="16"/>
      <c r="C25" s="14"/>
      <c r="D25" s="5"/>
      <c r="E25" s="6"/>
      <c r="F25" s="5"/>
      <c r="G25" s="14"/>
      <c r="H25" s="5"/>
      <c r="I25" s="14" t="s">
        <v>64</v>
      </c>
      <c r="J25" s="5"/>
      <c r="K25" s="5"/>
      <c r="L25" s="37"/>
    </row>
    <row r="26" spans="1:12">
      <c r="A26" s="38"/>
      <c r="B26" s="6"/>
      <c r="C26" s="14"/>
      <c r="D26" s="5"/>
      <c r="E26" s="6"/>
      <c r="F26" s="5"/>
      <c r="G26" s="5"/>
      <c r="H26" s="5"/>
      <c r="I26" s="5"/>
      <c r="J26" s="5"/>
      <c r="K26" s="5"/>
      <c r="L26" s="37"/>
    </row>
    <row r="27" spans="1:12">
      <c r="A27" s="38"/>
      <c r="B27" s="6"/>
      <c r="C27" s="14"/>
      <c r="D27" s="5"/>
      <c r="E27" s="6"/>
      <c r="F27" s="5"/>
      <c r="G27" s="5"/>
      <c r="H27" s="5"/>
      <c r="I27" s="5"/>
      <c r="J27" s="5"/>
      <c r="K27" s="5"/>
      <c r="L27" s="37"/>
    </row>
    <row r="28" spans="1:12">
      <c r="A28" s="38"/>
      <c r="B28" s="6"/>
      <c r="C28" s="14"/>
      <c r="D28" s="5"/>
      <c r="E28" s="6"/>
      <c r="F28" s="5"/>
      <c r="G28" s="5"/>
      <c r="H28" s="5"/>
      <c r="I28" s="5"/>
      <c r="J28" s="5"/>
      <c r="K28" s="5"/>
      <c r="L28" s="37"/>
    </row>
    <row r="29" spans="1:12">
      <c r="A29" s="38"/>
      <c r="B29" s="6"/>
      <c r="C29" s="14"/>
      <c r="D29" s="5"/>
      <c r="E29" s="6"/>
      <c r="F29" s="5"/>
      <c r="G29" s="5"/>
      <c r="H29" s="5"/>
      <c r="I29" s="5"/>
      <c r="J29" s="5"/>
      <c r="K29" s="5"/>
      <c r="L29" s="37"/>
    </row>
    <row r="30" spans="1:12">
      <c r="A30" s="39" t="s">
        <v>10</v>
      </c>
      <c r="B30" s="15" t="s">
        <v>148</v>
      </c>
      <c r="C30" s="15" t="s">
        <v>137</v>
      </c>
      <c r="D30" s="15" t="s">
        <v>114</v>
      </c>
      <c r="E30" s="15" t="s">
        <v>95</v>
      </c>
      <c r="F30" s="15" t="s">
        <v>90</v>
      </c>
      <c r="G30" s="15" t="s">
        <v>155</v>
      </c>
      <c r="H30" s="15" t="s">
        <v>68</v>
      </c>
      <c r="I30" s="15" t="s">
        <v>52</v>
      </c>
      <c r="J30" s="7"/>
      <c r="K30" s="15" t="s">
        <v>39</v>
      </c>
      <c r="L30" s="40"/>
    </row>
    <row r="31" spans="1:12">
      <c r="A31" s="41" t="s">
        <v>151</v>
      </c>
      <c r="B31" s="15" t="s">
        <v>149</v>
      </c>
      <c r="C31" s="15" t="s">
        <v>138</v>
      </c>
      <c r="D31" s="15" t="s">
        <v>113</v>
      </c>
      <c r="E31" s="15" t="s">
        <v>104</v>
      </c>
      <c r="F31" s="15" t="s">
        <v>91</v>
      </c>
      <c r="G31" s="15" t="s">
        <v>77</v>
      </c>
      <c r="H31" s="15" t="s">
        <v>69</v>
      </c>
      <c r="I31" s="15" t="s">
        <v>53</v>
      </c>
      <c r="J31" s="7"/>
      <c r="K31" s="15" t="s">
        <v>43</v>
      </c>
      <c r="L31" s="40"/>
    </row>
    <row r="32" spans="1:12">
      <c r="A32" s="41" t="s">
        <v>11</v>
      </c>
      <c r="B32" s="15" t="s">
        <v>150</v>
      </c>
      <c r="C32" s="15" t="s">
        <v>139</v>
      </c>
      <c r="D32" s="15" t="s">
        <v>115</v>
      </c>
      <c r="E32" s="15" t="s">
        <v>105</v>
      </c>
      <c r="F32" s="15" t="s">
        <v>89</v>
      </c>
      <c r="G32" s="15" t="s">
        <v>79</v>
      </c>
      <c r="H32" s="15" t="s">
        <v>70</v>
      </c>
      <c r="I32" s="15" t="s">
        <v>54</v>
      </c>
      <c r="J32" s="7"/>
      <c r="K32" s="15" t="s">
        <v>44</v>
      </c>
      <c r="L32" s="40"/>
    </row>
    <row r="33" spans="1:13">
      <c r="A33" s="41" t="s">
        <v>12</v>
      </c>
      <c r="B33" s="15"/>
      <c r="C33" s="15" t="s">
        <v>140</v>
      </c>
      <c r="D33" s="7"/>
      <c r="E33" s="15" t="s">
        <v>97</v>
      </c>
      <c r="F33" s="15" t="s">
        <v>92</v>
      </c>
      <c r="G33" s="15" t="s">
        <v>82</v>
      </c>
      <c r="H33" s="15"/>
      <c r="I33" s="15" t="s">
        <v>55</v>
      </c>
      <c r="J33" s="7"/>
      <c r="K33" s="15" t="s">
        <v>42</v>
      </c>
      <c r="L33" s="40"/>
    </row>
    <row r="34" spans="1:13">
      <c r="A34" s="42"/>
      <c r="B34" s="7"/>
      <c r="C34" s="15" t="s">
        <v>141</v>
      </c>
      <c r="D34" s="7"/>
      <c r="E34" s="15" t="s">
        <v>106</v>
      </c>
      <c r="F34" s="15" t="s">
        <v>93</v>
      </c>
      <c r="G34" s="7"/>
      <c r="H34" s="7"/>
      <c r="I34" s="15" t="s">
        <v>58</v>
      </c>
      <c r="J34" s="7"/>
      <c r="K34" s="15" t="s">
        <v>35</v>
      </c>
      <c r="L34" s="40"/>
    </row>
    <row r="35" spans="1:13">
      <c r="A35" s="42"/>
      <c r="B35" s="7"/>
      <c r="C35" s="17"/>
      <c r="D35" s="7"/>
      <c r="E35" s="15" t="s">
        <v>108</v>
      </c>
      <c r="F35" s="15"/>
      <c r="G35" s="7"/>
      <c r="H35" s="7"/>
      <c r="I35" s="15" t="s">
        <v>59</v>
      </c>
      <c r="J35" s="7"/>
      <c r="K35" s="15" t="s">
        <v>41</v>
      </c>
      <c r="L35" s="40"/>
    </row>
    <row r="36" spans="1:13" ht="15" customHeight="1">
      <c r="A36" s="42"/>
      <c r="B36" s="7"/>
      <c r="C36" s="15"/>
      <c r="D36" s="7"/>
      <c r="E36" s="17"/>
      <c r="F36" s="7"/>
      <c r="G36" s="7"/>
      <c r="H36" s="7"/>
      <c r="I36" s="15" t="s">
        <v>60</v>
      </c>
      <c r="J36" s="7"/>
      <c r="K36" s="7"/>
      <c r="L36" s="40"/>
    </row>
    <row r="37" spans="1:13" ht="15" customHeight="1">
      <c r="A37" s="42"/>
      <c r="B37" s="7"/>
      <c r="C37" s="15"/>
      <c r="D37" s="7"/>
      <c r="E37" s="17"/>
      <c r="F37" s="7"/>
      <c r="G37" s="7"/>
      <c r="H37" s="7"/>
      <c r="I37" s="15" t="s">
        <v>61</v>
      </c>
      <c r="J37" s="7"/>
      <c r="K37" s="7"/>
      <c r="L37" s="40"/>
    </row>
    <row r="38" spans="1:13" ht="15" customHeight="1" thickBot="1">
      <c r="A38" s="43"/>
      <c r="B38" s="44"/>
      <c r="C38" s="45"/>
      <c r="D38" s="44"/>
      <c r="E38" s="46"/>
      <c r="F38" s="44"/>
      <c r="G38" s="44"/>
      <c r="H38" s="44"/>
      <c r="I38" s="45" t="s">
        <v>62</v>
      </c>
      <c r="J38" s="44"/>
      <c r="K38" s="47"/>
      <c r="L38" s="48"/>
    </row>
    <row r="39" spans="1:13">
      <c r="C39" s="12"/>
      <c r="F39" s="13"/>
      <c r="G39" s="12"/>
    </row>
    <row r="40" spans="1:13">
      <c r="F40" s="12"/>
    </row>
    <row r="42" spans="1:13">
      <c r="M42">
        <f>SUM(A42:L42)</f>
        <v>0</v>
      </c>
    </row>
    <row r="43" spans="1:13">
      <c r="M43">
        <f>SUM(A43:L43)</f>
        <v>0</v>
      </c>
    </row>
    <row r="44" spans="1:13">
      <c r="M44" s="19"/>
    </row>
  </sheetData>
  <phoneticPr fontId="1" type="noConversion"/>
  <pageMargins left="0.11811023622047245" right="0.11811023622047245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3" sqref="E3:G15"/>
    </sheetView>
  </sheetViews>
  <sheetFormatPr defaultRowHeight="15"/>
  <sheetData/>
  <phoneticPr fontId="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pavlina.buzkova</dc:creator>
  <cp:lastModifiedBy>Ptyrov</cp:lastModifiedBy>
  <cp:lastPrinted>2014-07-30T05:45:54Z</cp:lastPrinted>
  <dcterms:created xsi:type="dcterms:W3CDTF">2009-07-10T04:59:31Z</dcterms:created>
  <dcterms:modified xsi:type="dcterms:W3CDTF">2014-07-30T07:56:04Z</dcterms:modified>
</cp:coreProperties>
</file>